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BB6E27BB-2798-404B-8EEB-B638D3074D9D}" xr6:coauthVersionLast="47" xr6:coauthVersionMax="47" xr10:uidLastSave="{00000000-0000-0000-0000-000000000000}"/>
  <bookViews>
    <workbookView xWindow="-120" yWindow="-120" windowWidth="21990" windowHeight="13140" xr2:uid="{882D1EE9-D013-4399-B6DC-9156DEC4AA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A9" i="1"/>
  <c r="A10" i="1" s="1"/>
  <c r="A11" i="1" s="1"/>
  <c r="A12" i="1" s="1"/>
  <c r="A13" i="1" s="1"/>
  <c r="A14" i="1" s="1"/>
  <c r="A15" i="1" s="1"/>
  <c r="A16" i="1" s="1"/>
  <c r="A17" i="1" s="1"/>
  <c r="C9" i="1" l="1"/>
  <c r="B10" i="1" s="1"/>
  <c r="C10" i="1" s="1"/>
  <c r="B11" i="1" s="1"/>
  <c r="C11" i="1" s="1"/>
  <c r="B9" i="1"/>
  <c r="B12" i="1" l="1"/>
  <c r="C12" i="1" s="1"/>
  <c r="C13" i="1" l="1"/>
  <c r="B13" i="1"/>
  <c r="B14" i="1" l="1"/>
  <c r="C14" i="1" s="1"/>
  <c r="B15" i="1" l="1"/>
  <c r="C15" i="1" s="1"/>
  <c r="B16" i="1" l="1"/>
  <c r="C16" i="1" s="1"/>
  <c r="B17" i="1" l="1"/>
  <c r="C17" i="1" s="1"/>
</calcChain>
</file>

<file path=xl/sharedStrings.xml><?xml version="1.0" encoding="utf-8"?>
<sst xmlns="http://schemas.openxmlformats.org/spreadsheetml/2006/main" count="8" uniqueCount="7">
  <si>
    <t xml:space="preserve">Zinsberechnung </t>
  </si>
  <si>
    <t>Guthaben</t>
  </si>
  <si>
    <t>Zinssatz</t>
  </si>
  <si>
    <t>Beginn</t>
  </si>
  <si>
    <t>Jahr</t>
  </si>
  <si>
    <t>Zinsen</t>
  </si>
  <si>
    <t>Zinsen = Zinssatz * Guthaben /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</si>
</sst>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1695-5DF0-43FA-8124-B1269F1555DF}">
  <dimension ref="A1:E17"/>
  <sheetViews>
    <sheetView tabSelected="1" topLeftCell="A3" zoomScale="175" zoomScaleNormal="175" workbookViewId="0">
      <selection activeCell="A9" sqref="A9"/>
    </sheetView>
  </sheetViews>
  <sheetFormatPr baseColWidth="10" defaultRowHeight="15" x14ac:dyDescent="0.25"/>
  <sheetData>
    <row r="1" spans="1:5" x14ac:dyDescent="0.25">
      <c r="A1" t="s">
        <v>0</v>
      </c>
    </row>
    <row r="3" spans="1:5" x14ac:dyDescent="0.25">
      <c r="A3" t="s">
        <v>1</v>
      </c>
      <c r="B3">
        <v>5000</v>
      </c>
    </row>
    <row r="4" spans="1:5" x14ac:dyDescent="0.25">
      <c r="A4" t="s">
        <v>2</v>
      </c>
      <c r="B4">
        <v>2.25</v>
      </c>
    </row>
    <row r="5" spans="1:5" x14ac:dyDescent="0.25">
      <c r="A5" t="s">
        <v>3</v>
      </c>
      <c r="B5">
        <v>2023</v>
      </c>
    </row>
    <row r="7" spans="1:5" x14ac:dyDescent="0.25">
      <c r="A7" t="s">
        <v>4</v>
      </c>
      <c r="B7" t="s">
        <v>5</v>
      </c>
      <c r="C7" t="s">
        <v>1</v>
      </c>
    </row>
    <row r="8" spans="1:5" x14ac:dyDescent="0.25">
      <c r="A8">
        <v>2025</v>
      </c>
      <c r="B8">
        <f>B3*$B$4/100</f>
        <v>112.5</v>
      </c>
      <c r="C8">
        <f>B3+B8</f>
        <v>5112.5</v>
      </c>
      <c r="E8" t="s">
        <v>6</v>
      </c>
    </row>
    <row r="9" spans="1:5" x14ac:dyDescent="0.25">
      <c r="A9">
        <f>A8+1</f>
        <v>2026</v>
      </c>
      <c r="B9" s="1">
        <f>C8*$B$4/100</f>
        <v>115.03125</v>
      </c>
      <c r="C9" s="1">
        <f>C8+B9</f>
        <v>5227.53125</v>
      </c>
    </row>
    <row r="10" spans="1:5" x14ac:dyDescent="0.25">
      <c r="A10">
        <f t="shared" ref="A10:A16" si="0">A9+1</f>
        <v>2027</v>
      </c>
      <c r="B10" s="1">
        <f t="shared" ref="B10:B17" si="1">C9*$B$4/100</f>
        <v>117.61945312500001</v>
      </c>
      <c r="C10" s="1">
        <f t="shared" ref="C10:C17" si="2">C9+B10</f>
        <v>5345.1507031250003</v>
      </c>
    </row>
    <row r="11" spans="1:5" x14ac:dyDescent="0.25">
      <c r="A11">
        <f t="shared" si="0"/>
        <v>2028</v>
      </c>
      <c r="B11" s="1">
        <f t="shared" si="1"/>
        <v>120.26589082031251</v>
      </c>
      <c r="C11" s="1">
        <f t="shared" si="2"/>
        <v>5465.4165939453123</v>
      </c>
    </row>
    <row r="12" spans="1:5" x14ac:dyDescent="0.25">
      <c r="A12">
        <f t="shared" si="0"/>
        <v>2029</v>
      </c>
      <c r="B12" s="1">
        <f t="shared" si="1"/>
        <v>122.97187336376952</v>
      </c>
      <c r="C12" s="1">
        <f t="shared" si="2"/>
        <v>5588.3884673090815</v>
      </c>
    </row>
    <row r="13" spans="1:5" x14ac:dyDescent="0.25">
      <c r="A13">
        <f t="shared" si="0"/>
        <v>2030</v>
      </c>
      <c r="B13" s="1">
        <f t="shared" si="1"/>
        <v>125.73874051445434</v>
      </c>
      <c r="C13" s="1">
        <f t="shared" si="2"/>
        <v>5714.1272078235361</v>
      </c>
    </row>
    <row r="14" spans="1:5" x14ac:dyDescent="0.25">
      <c r="A14">
        <f t="shared" si="0"/>
        <v>2031</v>
      </c>
      <c r="B14" s="1">
        <f t="shared" si="1"/>
        <v>128.56786217602956</v>
      </c>
      <c r="C14" s="1">
        <f t="shared" si="2"/>
        <v>5842.6950699995659</v>
      </c>
    </row>
    <row r="15" spans="1:5" x14ac:dyDescent="0.25">
      <c r="A15">
        <f t="shared" si="0"/>
        <v>2032</v>
      </c>
      <c r="B15" s="1">
        <f t="shared" si="1"/>
        <v>131.46063907499024</v>
      </c>
      <c r="C15" s="1">
        <f t="shared" si="2"/>
        <v>5974.1557090745564</v>
      </c>
    </row>
    <row r="16" spans="1:5" x14ac:dyDescent="0.25">
      <c r="A16">
        <f t="shared" si="0"/>
        <v>2033</v>
      </c>
      <c r="B16" s="1">
        <f t="shared" si="1"/>
        <v>134.41850345417751</v>
      </c>
      <c r="C16" s="1">
        <f t="shared" si="2"/>
        <v>6108.5742125287343</v>
      </c>
    </row>
    <row r="17" spans="1:3" x14ac:dyDescent="0.25">
      <c r="A17">
        <f>A16+1</f>
        <v>2034</v>
      </c>
      <c r="B17" s="1">
        <f t="shared" si="1"/>
        <v>137.44291978189653</v>
      </c>
      <c r="C17" s="1">
        <f t="shared" si="2"/>
        <v>6246.0171323106306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2025-05-16T10:02:10Z</dcterms:created>
  <dcterms:modified xsi:type="dcterms:W3CDTF">2025-05-16T10:17:52Z</dcterms:modified>
</cp:coreProperties>
</file>